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ED82B03C-E76B-4995-A270-F2ABB374C7A2}"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<sst xmlns="http://schemas.openxmlformats.org/spreadsheetml/2006/main" count="1260" uniqueCount="680">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</sst>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311</v>
      </c>
      <c r="B10" s="171"/>
      <c r="C10" s="107" t="str">
        <f>VLOOKUP(A10,lista,2,0)</f>
        <v>G. PROYECTOS DE CARRETERAS</v>
      </c>
      <c r="D10" s="107"/>
      <c r="E10" s="107"/>
      <c r="F10" s="107"/>
      <c r="G10" s="107" t="str">
        <f>VLOOKUP(A10,lista,3,0)</f>
        <v>Asistente 2</v>
      </c>
      <c r="H10" s="107"/>
      <c r="I10" s="120" t="str">
        <f>VLOOKUP(A10,lista,4,0)</f>
        <v>Apoyo a trazado en proyectos BIM</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hgC6O5UNab/Sm7pZw0y0enotz78oEV/6wwPXgUmPnNHCPiHC6mmuxW5AQCs2la+ZxHfGmqQ3a96dpzMSm0DTbg==" saltValue="JEthroEDdVllAuVMqC3Cj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2026-04-14T13:53:28Z</dcterms:modified>
</cp:coreProperties>
</file>